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<sst xmlns="http://schemas.openxmlformats.org/spreadsheetml/2006/main" count="67" uniqueCount="65">
  <si>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</si>
  <si>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</si>
  <si>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</si>
  <si>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</si>
  <si>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</si>
  <si>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</si>
  <si>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</si>
  <si>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</si>
  <si>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</si>
  <si>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</si>
  <si>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</si>
  <si>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</si>
  <si>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</si>
  <si>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</si>
  <si>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</si>
  <si>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</si>
  <si>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</si>
  <si>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</si>
  <si>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</si>
  <si>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</si>
  <si>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</si>
  <si>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</si>
  <si>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</si>
  <si>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</si>
  <si>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</si>
  <si>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</si>
  <si>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</si>
  <si>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</si>
  <si>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</si>
  <si>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</si>
  <si>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</si>
  <si>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</si>
  <si>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</si>
  <si>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</si>
  <si>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</si>
  <si>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</si>
  <si>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</si>
  <si>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</si>
  <si>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</si>
  <si>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</si>
  <si>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</si>
  <si>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</si>
  <si>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</si>
  <si>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</si>
  <si>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</si>
  <si>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</si>
  <si>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</si>
  <si>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</si>
  <si>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</si>
  <si>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</si>
  <si>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</si>
  <si>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</si>
  <si>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</si>
  <si>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</si>
  <si>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</si>
  <si>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</si>
  <si>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</si>
  <si>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</si>
  <si>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</si>
  <si>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</si>
  <si>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</si>
  <si>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</si>
  <si>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</si>
  <si>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Приложение 6</t>
  </si>
  <si>
    <t>от 24.12.2021 №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</si>
</sst>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9">
      <selection activeCell="J6" sqref="J6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63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64</v>
      </c>
      <c r="I8" s="18"/>
    </row>
    <row r="10" ht="12.75">
      <c r="E10" s="2"/>
    </row>
    <row r="11" spans="1:9" ht="75" customHeight="1">
      <c r="A11" s="25" t="s">
        <v>60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53</v>
      </c>
      <c r="H13" s="21" t="s">
        <v>61</v>
      </c>
      <c r="I13" s="21" t="s">
        <v>62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4553.4</v>
      </c>
      <c r="H16" s="15">
        <f>SUM(H17:H19)</f>
        <v>3726.5</v>
      </c>
      <c r="I16" s="15">
        <f>SUM(I17:I19)</f>
        <v>3656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2047</v>
      </c>
      <c r="H17" s="16">
        <v>2047</v>
      </c>
      <c r="I17" s="16">
        <v>2047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2476.4</v>
      </c>
      <c r="H19" s="16">
        <v>1649.5</v>
      </c>
      <c r="I19" s="16">
        <v>1579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239.6</v>
      </c>
      <c r="H20" s="15">
        <f>SUM(H21)</f>
        <v>247.2</v>
      </c>
      <c r="I20" s="15">
        <f>SUM(I21)</f>
        <v>255.3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239.6</v>
      </c>
      <c r="H21" s="16">
        <v>247.2</v>
      </c>
      <c r="I21" s="16">
        <v>255.3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39.75" customHeight="1">
      <c r="A23" s="19" t="s">
        <v>57</v>
      </c>
      <c r="B23" s="19"/>
      <c r="C23" s="19"/>
      <c r="D23" s="19"/>
      <c r="E23" s="19"/>
      <c r="F23" s="10" t="s">
        <v>56</v>
      </c>
      <c r="G23" s="16">
        <v>98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1582.8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1531.8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2174.9</v>
      </c>
      <c r="H27" s="15">
        <f>SUM(H28:H29)</f>
        <v>106</v>
      </c>
      <c r="I27" s="15">
        <f>SUM(I28:I29)</f>
        <v>106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56</v>
      </c>
      <c r="H28" s="16">
        <v>56</v>
      </c>
      <c r="I28" s="16">
        <v>56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2118.9</v>
      </c>
      <c r="H29" s="16">
        <v>50</v>
      </c>
      <c r="I29" s="16">
        <v>50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4670.2</v>
      </c>
      <c r="H30" s="15">
        <f>SUM(H31:H32)</f>
        <v>3975.1</v>
      </c>
      <c r="I30" s="15">
        <f>SUM(I31:I32)</f>
        <v>3864.3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3703.2</v>
      </c>
      <c r="H31" s="16">
        <v>3008.1</v>
      </c>
      <c r="I31" s="16">
        <v>2897.3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967</v>
      </c>
      <c r="H32" s="17">
        <v>967</v>
      </c>
      <c r="I32" s="17">
        <v>967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80</v>
      </c>
      <c r="H33" s="15">
        <f>SUM(H34+H35)</f>
        <v>80</v>
      </c>
      <c r="I33" s="15">
        <f>SUM(I34+I35)</f>
        <v>80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80</v>
      </c>
      <c r="H34" s="16">
        <v>80</v>
      </c>
      <c r="I34" s="16">
        <v>80</v>
      </c>
    </row>
    <row r="35" spans="1:9" ht="12.75" customHeight="1" hidden="1">
      <c r="A35" s="33" t="s">
        <v>59</v>
      </c>
      <c r="B35" s="39"/>
      <c r="C35" s="39"/>
      <c r="D35" s="39"/>
      <c r="E35" s="40"/>
      <c r="F35" s="10" t="s">
        <v>58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77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77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54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55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13475.900000000001</v>
      </c>
      <c r="H42" s="15">
        <f>SUM(H16+H20+H22+H24+H27+H30+H33+H36+H38+H40)</f>
        <v>8134.799999999999</v>
      </c>
      <c r="I42" s="15">
        <f>SUM(I16+I20+I22+I24+I27+I30+I33+I36+I38+I40)</f>
        <v>7961.6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2021-12-24T12:13:39Z</cp:lastPrinted>
  <dcterms:created xsi:type="dcterms:W3CDTF">2018-12-11T11:39:58Z</dcterms:created>
  <dcterms:modified xsi:type="dcterms:W3CDTF">2021-12-24T12:13:41Z</dcterms:modified>
  <cp:category/>
  <cp:version/>
  <cp:contentType/>
  <cp:contentStatus/>
</cp:coreProperties>
</file>